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/Users/matthew/Documents/PVG Clients/HOPE/"/>
    </mc:Choice>
  </mc:AlternateContent>
  <xr:revisionPtr revIDLastSave="83" documentId="8_{A37A62C7-4FB4-4540-A202-C261FE0BF8AA}" xr6:coauthVersionLast="47" xr6:coauthVersionMax="47" xr10:uidLastSave="{95379FBC-0758-4D5B-9530-CC4EC9A60322}"/>
  <bookViews>
    <workbookView xWindow="0" yWindow="760" windowWidth="29400" windowHeight="17020" xr2:uid="{00000000-000D-0000-FFFF-FFFF00000000}"/>
  </bookViews>
  <sheets>
    <sheet name="General project information" sheetId="1" r:id="rId1"/>
    <sheet name="Construction costs and schedule" sheetId="2" r:id="rId2"/>
    <sheet name="Data Validation" sheetId="3" state="hidden" r:id="rId3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<sst xmlns="http://schemas.openxmlformats.org/spreadsheetml/2006/main" count="354" uniqueCount="237">
  <si>
    <t>Internal Use Only</t>
  </si>
  <si>
    <t>Category</t>
  </si>
  <si>
    <t>Requested Information</t>
  </si>
  <si>
    <t>Unit</t>
  </si>
  <si>
    <t>Definition</t>
  </si>
  <si>
    <t>Input</t>
  </si>
  <si>
    <t>TPL Report Data Element</t>
  </si>
  <si>
    <t>TPL Report Title</t>
  </si>
  <si>
    <t>Picklist Values</t>
  </si>
  <si>
    <t>Project details</t>
  </si>
  <si>
    <t>Solar PV Project Type</t>
  </si>
  <si>
    <t>Type</t>
  </si>
  <si>
    <t>The structure of the project, either community solar or multifamily solar</t>
  </si>
  <si>
    <t xml:space="preserve">DE256 </t>
  </si>
  <si>
    <t>Solar PV Project Type Usage</t>
  </si>
  <si>
    <t xml:space="preserve">SINGLEFAMILY; MULTIFAMILY; COMMUNITY SOLAR; </t>
  </si>
  <si>
    <t>Asset Ownership</t>
  </si>
  <si>
    <t xml:space="preserve">Will the renewable energy asset be owned by a third-party or directly by the end-user (e.g. the multifamily building owner)? </t>
  </si>
  <si>
    <t>DE251</t>
  </si>
  <si>
    <t>Asset owner is</t>
  </si>
  <si>
    <t>UTILITY-OWNED; THIRD-PARTY-OWNED; COMMUNITY-OWNED; HOUSEHOLD-OWNED</t>
  </si>
  <si>
    <t>Type of Metering</t>
  </si>
  <si>
    <t>If a Multifamily (MF) project, how is the building metered?</t>
  </si>
  <si>
    <t>Project timing</t>
  </si>
  <si>
    <t>Est. construction start (NTP)</t>
  </si>
  <si>
    <t>Date</t>
  </si>
  <si>
    <t xml:space="preserve">The first of the month that construction is estimated to officially begin, also known as Notice to Proceed (NTP); example: if NTP is anticipated to be June 15, 2025, please enter June 1, 2025. </t>
  </si>
  <si>
    <t>Est. operations start (COD)</t>
  </si>
  <si>
    <t>When operations are estimated to officially begin, also known as the Commercial Operations Date (COD); does not to be exact date, but should be correct start month</t>
  </si>
  <si>
    <t>DE286</t>
  </si>
  <si>
    <t>Project Placed in Service Date</t>
  </si>
  <si>
    <t>Not applicable</t>
  </si>
  <si>
    <t>Operations duration</t>
  </si>
  <si>
    <t>Years (#)</t>
  </si>
  <si>
    <t>Time the project is expected to be actively generating and selling energy; usable life of project. Please enter a numeric value, not text.</t>
  </si>
  <si>
    <t>Generation</t>
  </si>
  <si>
    <t>Total nameplate capacity</t>
  </si>
  <si>
    <t>kW (#)</t>
  </si>
  <si>
    <t>Total solar capacity of the project in kW; cannot exceed 5,000</t>
  </si>
  <si>
    <t>DE152</t>
  </si>
  <si>
    <t>Nameplate Capacity</t>
  </si>
  <si>
    <t>Capacity factor, P50</t>
  </si>
  <si>
    <t>%</t>
  </si>
  <si>
    <t>The capacity factor associated with the median production outcome, also known as P50; should fall in the 10%-40% range</t>
  </si>
  <si>
    <t>DE153</t>
  </si>
  <si>
    <t>Capacity Factor</t>
  </si>
  <si>
    <t>Revenue</t>
  </si>
  <si>
    <t>Are savings delivered through the energy bill to LIDAC/SFA households?</t>
  </si>
  <si>
    <t>Yes/No</t>
  </si>
  <si>
    <t>Whether household savings are delivered through energy bill savings; If "Yes" then LIDAC/SFA households are the offtakers; If "No" then household savings are delivered through some other form of non-utility or non-financial benefits (e.g. rent reductions, cash payments, community benefits)</t>
  </si>
  <si>
    <t>DE111</t>
  </si>
  <si>
    <t xml:space="preserve">Description of Household Savings </t>
  </si>
  <si>
    <t>UTILITYBILLSAVINGS; CAPITALCOSTREDUCTION; ORIGINATIONCOSTSAVINGS</t>
  </si>
  <si>
    <t>Revenue type</t>
  </si>
  <si>
    <t>How contracted revenue is structured -- PPA or lease; in Hope's operating footprint, leases will be the large majority of contracted revenue structures</t>
  </si>
  <si>
    <t>DE278</t>
  </si>
  <si>
    <t>Solar Lease - Fixed or Variable Monthly Lease Amount</t>
  </si>
  <si>
    <t>"FIXED MONTHLY LEASE AMOUNT;
VARIABLE MONTHLY LEASE AMOUNT"</t>
  </si>
  <si>
    <t>Monthly lease rate</t>
  </si>
  <si>
    <t>$ per month</t>
  </si>
  <si>
    <t>If revenue type is lease, the total sum of monthly lease fees charged to all households served or to a single offtaker (e.g. a multifamily building); leave blank if PPA is contracted revenue structure. Please enter the monthly lease rate expected at COD.</t>
  </si>
  <si>
    <t>DE270</t>
  </si>
  <si>
    <t>Solar Lease Monthly Amount</t>
  </si>
  <si>
    <t>PPA rate</t>
  </si>
  <si>
    <t>$/kWh</t>
  </si>
  <si>
    <t xml:space="preserve">If revenue type is PPA, price per kWh paid under a power purchase agreement; leave blank if lease is contracted revenue structure. Please enter the PPA rate expected at COD. </t>
  </si>
  <si>
    <t>Offtake contract escalation</t>
  </si>
  <si>
    <t>% p.a.</t>
  </si>
  <si>
    <t>Annual % increase in lease rate, PPA rate, or all-in ownership payment</t>
  </si>
  <si>
    <t>Revenue contract duration</t>
  </si>
  <si>
    <t>Duration of contracted revenue agreement in years. Please enter a numeric value, not text.</t>
  </si>
  <si>
    <t>DE277</t>
  </si>
  <si>
    <t>Solar Lease Term</t>
  </si>
  <si>
    <t>Percent generation used by offtaker(s)</t>
  </si>
  <si>
    <t xml:space="preserve">The % of power generation used by the project's offtaker(s) (100% minus this figure is the generation that is sold back to the grid, generating net metering revenues). </t>
  </si>
  <si>
    <t>Net metering price</t>
  </si>
  <si>
    <t>Net metering rate in project's utility territory</t>
  </si>
  <si>
    <t>DE374</t>
  </si>
  <si>
    <t>Solar Generation Compensation Rate</t>
  </si>
  <si>
    <t>REC price</t>
  </si>
  <si>
    <t>$/MWh</t>
  </si>
  <si>
    <t>Price earned per REC sold (1 REC = 1 MWh of renewable energy produced)</t>
  </si>
  <si>
    <t>REC escalation</t>
  </si>
  <si>
    <t>Annual % increase in REC revenue type</t>
  </si>
  <si>
    <t>Operating expenses</t>
  </si>
  <si>
    <t>Non-Utility Bill Financial Benefit or Non-Financial Benefit</t>
  </si>
  <si>
    <t>Value of monthly non-utility bill financial benefit or non-financial benefits delivered to SFA-eligible households. 
Note: If energy or utility savings are not directly delivered to SFA-eligible households via their utility bills, equivalent benefits must be passed onto a cohort of SFA-eligible households in lieu of them in order to align with SFA program requirements; these can be alternative non-utility financial benefits (e.g., rent reductions, cash payments) or non-financial benefits (e.g. community improvements)</t>
  </si>
  <si>
    <t>DE110</t>
  </si>
  <si>
    <t>Estimated Annual Household Savings Provided by Project</t>
  </si>
  <si>
    <t>Site lease</t>
  </si>
  <si>
    <t>$ p.a.</t>
  </si>
  <si>
    <t>Annual rent paid for using the site; may be zero in some cases</t>
  </si>
  <si>
    <t>Property tax</t>
  </si>
  <si>
    <t>Annual taxes owed on the solar energy property</t>
  </si>
  <si>
    <t>Replacement reserves</t>
  </si>
  <si>
    <t>$/kW p.a.</t>
  </si>
  <si>
    <t>Funds set aside annually for future system or equipment replacements or repairs</t>
  </si>
  <si>
    <t>O&amp;M</t>
  </si>
  <si>
    <t>Annual operations and maintenance costs</t>
  </si>
  <si>
    <t>Insurance</t>
  </si>
  <si>
    <t>Annual insurance expenses to cover damage to equipment (do not include insurance for business interruption - see below)</t>
  </si>
  <si>
    <t>Asset management</t>
  </si>
  <si>
    <t>Annual cost of managing the project that falls outside direct O&amp;M costs (e.g., back office functions like reporting)</t>
  </si>
  <si>
    <t>Insurance - business interruption</t>
  </si>
  <si>
    <t>% of revenue</t>
  </si>
  <si>
    <t>Insurance covering lost revenue during outages</t>
  </si>
  <si>
    <t>Other costs (audit, consultant, legal etc.)</t>
  </si>
  <si>
    <t>Miscellaneous annual professional fees; developer must explain what these costs are and what they are associated with</t>
  </si>
  <si>
    <t>Contingency</t>
  </si>
  <si>
    <t>% of variable costs</t>
  </si>
  <si>
    <t>Buffer for unexpected costs; 10% is default value</t>
  </si>
  <si>
    <t>Fixed costs escalation</t>
  </si>
  <si>
    <t>Expected annual % increase in fixed expenses</t>
  </si>
  <si>
    <t>Variable costs escalation</t>
  </si>
  <si>
    <t>Expected annual % increase in variable expenses</t>
  </si>
  <si>
    <t>Non-Utility Bill Financial Benefit or Non-Financial Benefit escalation</t>
  </si>
  <si>
    <t xml:space="preserve">Contractual annual % increase in Non-Utility Bill Financial Benefits or Non-Financial Benefits </t>
  </si>
  <si>
    <t>Sources and uses</t>
  </si>
  <si>
    <t>Sponsor equity</t>
  </si>
  <si>
    <t>$</t>
  </si>
  <si>
    <t>Developer's or owner's cash investment into the project</t>
  </si>
  <si>
    <t>Developer Fee</t>
  </si>
  <si>
    <t>Fee paid to the project sponsor for managing development at perm conversion; 10-15% will be appropriate for Hope-underwritten projects</t>
  </si>
  <si>
    <t>Tax credit</t>
  </si>
  <si>
    <t>ITC</t>
  </si>
  <si>
    <t>Total ITC % amount, include base rate and adders</t>
  </si>
  <si>
    <t>Energy community</t>
  </si>
  <si>
    <t xml:space="preserve">Is the project in a qualifying energy community? </t>
  </si>
  <si>
    <t>Domestic content</t>
  </si>
  <si>
    <t xml:space="preserve">Does the project qualify for the domestic content adder? </t>
  </si>
  <si>
    <t>Low-income community bonus</t>
  </si>
  <si>
    <t xml:space="preserve">Does the project owner intend to apply for a bonus tax credit through the low-income community bonus credit program? </t>
  </si>
  <si>
    <t>% of construction cost not eligible for ITC</t>
  </si>
  <si>
    <t>Portion of costs excluded from ITC eligible amount; 5-7% is typical</t>
  </si>
  <si>
    <t>% of ITC expected to be monetized</t>
  </si>
  <si>
    <t>Portion of credit successfully converted to cash or offset (90% = 90 cents on the dollar)</t>
  </si>
  <si>
    <t>SFA inputs</t>
  </si>
  <si>
    <t>Number of SFA-eligible households</t>
  </si>
  <si>
    <t>#</t>
  </si>
  <si>
    <t>Number of SFA-eligible households served by the project, either directly or that are receiving alternative non-utility bill financial benefits or non-financial benefits (e.g. rent reductions, cash payments, community improvements). 
Note: SFA requires all households serve be located in or qualify as "low income or disadvantaged communities; see RFP document for an expanded definition)</t>
  </si>
  <si>
    <t>DE109</t>
  </si>
  <si>
    <t>Number of Households Served by Project</t>
  </si>
  <si>
    <t>% of generation used by common space</t>
  </si>
  <si>
    <t>For Multifamily projects, the share of energy used by common space</t>
  </si>
  <si>
    <t>Inverse of DE367</t>
  </si>
  <si>
    <t>End Beneficiary Allocated Solar Generation</t>
  </si>
  <si>
    <t>Utility price</t>
  </si>
  <si>
    <t>Local utility’s retail rate at perm conversion; use average if different rates are paid by all those served by project (residential, commercial, etc.)</t>
  </si>
  <si>
    <t>DE370</t>
  </si>
  <si>
    <t>Baseline Utility Rate</t>
  </si>
  <si>
    <t>Utility price escalation</t>
  </si>
  <si>
    <t>Expected utility rate growth annually; use inflation rate if unknown</t>
  </si>
  <si>
    <t>DE375</t>
  </si>
  <si>
    <t>Utility bill escalation rate</t>
  </si>
  <si>
    <t>Tax</t>
  </si>
  <si>
    <t>Tax rate, blended state and federal</t>
  </si>
  <si>
    <t>Combined federal and state tax rate paid by the owner of the project (if a nonprofit owner, set to 0%) - used only to calculate equity returns</t>
  </si>
  <si>
    <t>Depreciation</t>
  </si>
  <si>
    <t>MACRS 5 yr</t>
  </si>
  <si>
    <t>% of depr assets</t>
  </si>
  <si>
    <t>Accelerated depreciation over 5 years under federal rules; likely to be most common for projects and 100% (enter 0% if not utilizing this depreciation option)</t>
  </si>
  <si>
    <t>MACRS 7 yr</t>
  </si>
  <si>
    <t>Accelerated depreciation over 7 years under federal rules (enter 0% if not utilizing this depreciation option)</t>
  </si>
  <si>
    <t>MACRS 15 yr</t>
  </si>
  <si>
    <t>Accelerated depreciation over 15 years under federal rules (enter 0% if not utilizing this depreciation option)</t>
  </si>
  <si>
    <t>Straight line</t>
  </si>
  <si>
    <t>Equal expense per year over asset life (enter 0% if not utilizing this depreciation option)</t>
  </si>
  <si>
    <t>% ITC excluded from depreciation</t>
  </si>
  <si>
    <t>Portion of ITC that cannot be depreciated; in practice, likely will always be 100%</t>
  </si>
  <si>
    <t>p.a. = per annum</t>
  </si>
  <si>
    <t>Note: For "Construction costs," Developer may edit these categories to reflect project-specific details but must generally cover these areas</t>
  </si>
  <si>
    <t>Inputs</t>
  </si>
  <si>
    <t>For Internal Use Only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</si>
  <si>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</si>
  <si>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</si>
  <si>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</si>
  <si>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</si>
  <si>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</si>
  <si>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</si>
  <si>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</si>
  <si>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</si>
  <si>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</si>
  <si>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</si>
  <si>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</si>
  <si>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</si>
  <si>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</si>
  <si>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</si>
  <si>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</si>
  <si>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</si>
  <si>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</si>
  <si>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</si>
  <si>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Construction costs</t>
  </si>
  <si>
    <t>Solar Installation</t>
  </si>
  <si>
    <t>Cost of panels, racking, wiring, and labor for solar setup</t>
  </si>
  <si>
    <t>DE296</t>
  </si>
  <si>
    <t>Total Photovoltaic System Cost</t>
  </si>
  <si>
    <t>Site Preparation</t>
  </si>
  <si>
    <t>Expenses for grading, clearing, fencing, or other prep work</t>
  </si>
  <si>
    <t>DE299</t>
  </si>
  <si>
    <t>Remainder of System Cost</t>
  </si>
  <si>
    <t>Transformer/Substation/Inverter</t>
  </si>
  <si>
    <t>Equipment needed to convert and transmit power</t>
  </si>
  <si>
    <t>DE298</t>
  </si>
  <si>
    <t>Inverter Cost (Materials)</t>
  </si>
  <si>
    <t>PM and interconnection</t>
  </si>
  <si>
    <t>Project management and utility connection costs</t>
  </si>
  <si>
    <t>DE300</t>
  </si>
  <si>
    <t>Interconnection Cost</t>
  </si>
  <si>
    <t>Permitting fees costs</t>
  </si>
  <si>
    <t>Permitting fees paid for the project</t>
  </si>
  <si>
    <t>DE301</t>
  </si>
  <si>
    <t>Permitting Fees Cost</t>
  </si>
  <si>
    <t>Other construction soft costs</t>
  </si>
  <si>
    <t>Non-physical build, non-permitting construction costs like design</t>
  </si>
  <si>
    <t>DE312</t>
  </si>
  <si>
    <t>Soft Cost Subtotal for Total Project or Development Cost</t>
  </si>
  <si>
    <t>Bonding costs</t>
  </si>
  <si>
    <t>Surety bonds or guarantees required for construction</t>
  </si>
  <si>
    <t>Enabling upgrades costs</t>
  </si>
  <si>
    <t>Costs of building or site improvements that enable system installation or improve system performance (e.g. roof improvements, building envelope improvements)</t>
  </si>
  <si>
    <t>DE311</t>
  </si>
  <si>
    <t>Enabling Upgrades Cost</t>
  </si>
  <si>
    <t>All other miscellaneous costs</t>
  </si>
  <si>
    <t>Other uncategorized construction expenses; developer must explain what these costs are and what they are associated with</t>
  </si>
  <si>
    <t>Owner's rep</t>
  </si>
  <si>
    <t>Cost of an independent party overseeing the build on the owner’s behalf</t>
  </si>
  <si>
    <t>Yes</t>
  </si>
  <si>
    <t>Multifamily</t>
  </si>
  <si>
    <t>Third-Party Owned (TPO)</t>
  </si>
  <si>
    <t>Master-metered</t>
  </si>
  <si>
    <t>PPA</t>
  </si>
  <si>
    <t>No</t>
  </si>
  <si>
    <t>Community solar</t>
  </si>
  <si>
    <t>End-User Owned</t>
  </si>
  <si>
    <t>Submetered</t>
  </si>
  <si>
    <t>Lease</t>
  </si>
  <si>
    <t>Not 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</si>
</sst>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1155CC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b/>
      <i/>
      <sz val="10"/>
      <color rgb="FF3C78D8"/>
      <name val="Arial"/>
      <family val="2"/>
      <scheme val="minor"/>
    </font>
    <font>
      <sz val="10"/>
      <color theme="1"/>
      <name val="Arial (Body)"/>
    </font>
    <font>
      <b/>
      <i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b/>
      <sz val="10"/>
      <color rgb="FF000000"/>
      <name val="Arial"/>
      <family val="2"/>
      <scheme val="minor"/>
    </font>
    <font>
      <i/>
      <sz val="10"/>
      <color rgb="FF00000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3" borderId="1" xfId="0" applyFont="1" applyFill="1" applyBorder="1"/>
    <xf numFmtId="4" fontId="3" fillId="3" borderId="1" xfId="0" applyNumberFormat="1" applyFont="1" applyFill="1" applyBorder="1"/>
    <xf numFmtId="10" fontId="3" fillId="3" borderId="1" xfId="0" applyNumberFormat="1" applyFont="1" applyFill="1" applyBorder="1"/>
    <xf numFmtId="9" fontId="3" fillId="3" borderId="1" xfId="0" applyNumberFormat="1" applyFont="1" applyFill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0" xfId="0" applyFont="1"/>
    <xf numFmtId="0" fontId="10" fillId="0" borderId="0" xfId="0" applyFont="1"/>
    <xf numFmtId="0" fontId="1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/>
    <xf numFmtId="0" fontId="12" fillId="5" borderId="0" xfId="0" applyFont="1" applyFill="1" applyAlignment="1">
      <alignment wrapText="1"/>
    </xf>
    <xf numFmtId="0" fontId="1" fillId="6" borderId="1" xfId="0" applyFont="1" applyFill="1" applyBorder="1"/>
    <xf numFmtId="0" fontId="13" fillId="5" borderId="0" xfId="0" applyFont="1" applyFill="1"/>
    <xf numFmtId="0" fontId="1" fillId="6" borderId="1" xfId="0" applyFont="1" applyFill="1" applyBorder="1" applyAlignment="1">
      <alignment wrapText="1"/>
    </xf>
    <xf numFmtId="0" fontId="2" fillId="5" borderId="0" xfId="0" applyFont="1" applyFill="1"/>
    <xf numFmtId="0" fontId="4" fillId="4" borderId="0" xfId="0" applyFont="1" applyFill="1" applyAlignme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I52"/>
  <sheetViews>
    <sheetView showGridLines="0" tabSelected="1" topLeftCell="E1" workbookViewId="0">
      <selection activeCell="I4" sqref="I4"/>
    </sheetView>
  </sheetViews>
  <sheetFormatPr defaultColWidth="12.7109375" defaultRowHeight="15.75" customHeight="1" outlineLevelCol="1"/>
  <cols>
    <col min="1" max="1" width="3.7109375" customWidth="1"/>
    <col min="2" max="2" width="17" customWidth="1"/>
    <col min="3" max="3" width="35.140625" customWidth="1"/>
    <col min="4" max="4" width="15.7109375" bestFit="1" customWidth="1"/>
    <col min="5" max="5" width="67.42578125" style="22" customWidth="1"/>
    <col min="6" max="6" width="28.28515625" customWidth="1" collapsed="1"/>
    <col min="7" max="7" width="35.140625" hidden="1" customWidth="1" outlineLevel="1"/>
    <col min="8" max="8" width="35.140625" style="13" hidden="1" customWidth="1" outlineLevel="1"/>
    <col min="9" max="9" width="74.28515625" style="13" hidden="1" customWidth="1" outlineLevel="1"/>
  </cols>
  <sheetData>
    <row r="1" spans="2:9" ht="15.75" customHeight="1">
      <c r="G1" s="26" t="s">
        <v>0</v>
      </c>
      <c r="H1" s="24"/>
      <c r="I1" s="24"/>
    </row>
    <row r="2" spans="2:9" ht="15.75" customHeight="1">
      <c r="B2" s="1" t="s">
        <v>1</v>
      </c>
      <c r="C2" s="1" t="s">
        <v>2</v>
      </c>
      <c r="D2" s="1" t="s">
        <v>3</v>
      </c>
      <c r="E2" s="20" t="s">
        <v>4</v>
      </c>
      <c r="F2" s="1" t="s">
        <v>5</v>
      </c>
      <c r="G2" s="25" t="s">
        <v>6</v>
      </c>
      <c r="H2" s="27" t="s">
        <v>7</v>
      </c>
      <c r="I2" s="27" t="s">
        <v>8</v>
      </c>
    </row>
    <row r="3" spans="2:9" ht="14.1">
      <c r="B3" s="11" t="s">
        <v>9</v>
      </c>
      <c r="C3" s="12" t="s">
        <v>10</v>
      </c>
      <c r="D3" s="11" t="s">
        <v>11</v>
      </c>
      <c r="E3" s="21" t="s">
        <v>12</v>
      </c>
      <c r="F3" s="4"/>
      <c r="G3" s="12" t="s">
        <v>13</v>
      </c>
      <c r="H3" s="12" t="s">
        <v>14</v>
      </c>
      <c r="I3" s="12" t="s">
        <v>15</v>
      </c>
    </row>
    <row r="4" spans="2:9" ht="27.95">
      <c r="B4" s="11" t="s">
        <v>9</v>
      </c>
      <c r="C4" s="12" t="s">
        <v>16</v>
      </c>
      <c r="D4" s="11" t="s">
        <v>11</v>
      </c>
      <c r="E4" s="21" t="s">
        <v>17</v>
      </c>
      <c r="F4" s="4"/>
      <c r="G4" s="12" t="s">
        <v>18</v>
      </c>
      <c r="H4" s="12" t="s">
        <v>19</v>
      </c>
      <c r="I4" s="12" t="s">
        <v>20</v>
      </c>
    </row>
    <row r="5" spans="2:9" ht="14.1">
      <c r="B5" s="11" t="s">
        <v>9</v>
      </c>
      <c r="C5" s="12" t="s">
        <v>21</v>
      </c>
      <c r="D5" s="11" t="s">
        <v>11</v>
      </c>
      <c r="E5" s="21" t="s">
        <v>22</v>
      </c>
      <c r="F5" s="4"/>
      <c r="G5" s="12"/>
      <c r="H5" s="12"/>
      <c r="I5" s="12"/>
    </row>
    <row r="6" spans="2:9" ht="41.25">
      <c r="B6" s="11" t="s">
        <v>23</v>
      </c>
      <c r="C6" s="12" t="s">
        <v>24</v>
      </c>
      <c r="D6" s="11" t="s">
        <v>25</v>
      </c>
      <c r="E6" s="21" t="s">
        <v>26</v>
      </c>
      <c r="F6" s="4"/>
      <c r="G6" s="12"/>
      <c r="H6" s="12"/>
      <c r="I6" s="12"/>
    </row>
    <row r="7" spans="2:9" ht="41.25">
      <c r="B7" s="11" t="s">
        <v>23</v>
      </c>
      <c r="C7" s="12" t="s">
        <v>27</v>
      </c>
      <c r="D7" s="11" t="s">
        <v>25</v>
      </c>
      <c r="E7" s="21" t="s">
        <v>28</v>
      </c>
      <c r="F7" s="4"/>
      <c r="G7" s="12" t="s">
        <v>29</v>
      </c>
      <c r="H7" s="12" t="s">
        <v>30</v>
      </c>
      <c r="I7" s="12" t="s">
        <v>31</v>
      </c>
    </row>
    <row r="8" spans="2:9" ht="27.75">
      <c r="B8" s="11" t="s">
        <v>23</v>
      </c>
      <c r="C8" s="12" t="s">
        <v>32</v>
      </c>
      <c r="D8" s="11" t="s">
        <v>33</v>
      </c>
      <c r="E8" s="21" t="s">
        <v>34</v>
      </c>
      <c r="F8" s="4"/>
      <c r="G8" s="12"/>
      <c r="H8" s="12"/>
      <c r="I8" s="12"/>
    </row>
    <row r="9" spans="2:9" ht="14.1">
      <c r="B9" s="11" t="s">
        <v>35</v>
      </c>
      <c r="C9" s="12" t="s">
        <v>36</v>
      </c>
      <c r="D9" s="11" t="s">
        <v>37</v>
      </c>
      <c r="E9" s="21" t="s">
        <v>38</v>
      </c>
      <c r="F9" s="5"/>
      <c r="G9" s="12" t="s">
        <v>39</v>
      </c>
      <c r="H9" s="12" t="s">
        <v>40</v>
      </c>
      <c r="I9" s="12" t="s">
        <v>31</v>
      </c>
    </row>
    <row r="10" spans="2:9" ht="27.95">
      <c r="B10" s="11" t="s">
        <v>35</v>
      </c>
      <c r="C10" s="12" t="s">
        <v>41</v>
      </c>
      <c r="D10" s="11" t="s">
        <v>42</v>
      </c>
      <c r="E10" s="21" t="s">
        <v>43</v>
      </c>
      <c r="F10" s="6"/>
      <c r="G10" s="12" t="s">
        <v>44</v>
      </c>
      <c r="H10" s="12" t="s">
        <v>45</v>
      </c>
      <c r="I10" s="12" t="s">
        <v>31</v>
      </c>
    </row>
    <row r="11" spans="2:9" ht="56.1">
      <c r="B11" s="11" t="s">
        <v>46</v>
      </c>
      <c r="C11" s="12" t="s">
        <v>47</v>
      </c>
      <c r="D11" s="11" t="s">
        <v>48</v>
      </c>
      <c r="E11" s="21" t="s">
        <v>49</v>
      </c>
      <c r="F11" s="4"/>
      <c r="G11" s="12" t="s">
        <v>50</v>
      </c>
      <c r="H11" s="12" t="s">
        <v>51</v>
      </c>
      <c r="I11" s="12" t="s">
        <v>52</v>
      </c>
    </row>
    <row r="12" spans="2:9" ht="27.95">
      <c r="B12" s="11" t="s">
        <v>46</v>
      </c>
      <c r="C12" s="12" t="s">
        <v>53</v>
      </c>
      <c r="D12" s="11" t="s">
        <v>11</v>
      </c>
      <c r="E12" s="21" t="s">
        <v>54</v>
      </c>
      <c r="F12" s="4"/>
      <c r="G12" s="12" t="s">
        <v>55</v>
      </c>
      <c r="H12" s="12" t="s">
        <v>56</v>
      </c>
      <c r="I12" s="12" t="s">
        <v>57</v>
      </c>
    </row>
    <row r="13" spans="2:9" ht="56.1">
      <c r="B13" s="11" t="s">
        <v>46</v>
      </c>
      <c r="C13" s="12" t="s">
        <v>58</v>
      </c>
      <c r="D13" s="11" t="s">
        <v>59</v>
      </c>
      <c r="E13" s="21" t="s">
        <v>60</v>
      </c>
      <c r="F13" s="5"/>
      <c r="G13" s="12" t="s">
        <v>61</v>
      </c>
      <c r="H13" s="12" t="s">
        <v>62</v>
      </c>
      <c r="I13" s="12" t="s">
        <v>31</v>
      </c>
    </row>
    <row r="14" spans="2:9" ht="42">
      <c r="B14" s="11" t="s">
        <v>46</v>
      </c>
      <c r="C14" s="12" t="s">
        <v>63</v>
      </c>
      <c r="D14" s="11" t="s">
        <v>64</v>
      </c>
      <c r="E14" s="21" t="s">
        <v>65</v>
      </c>
      <c r="F14" s="4"/>
      <c r="G14" s="12" t="s">
        <v>61</v>
      </c>
      <c r="H14" s="12" t="s">
        <v>62</v>
      </c>
      <c r="I14" s="12"/>
    </row>
    <row r="15" spans="2:9" ht="14.1">
      <c r="B15" s="11" t="s">
        <v>46</v>
      </c>
      <c r="C15" s="12" t="s">
        <v>66</v>
      </c>
      <c r="D15" s="11" t="s">
        <v>67</v>
      </c>
      <c r="E15" s="21" t="s">
        <v>68</v>
      </c>
      <c r="F15" s="6"/>
      <c r="G15" s="12"/>
      <c r="H15" s="12"/>
      <c r="I15" s="12"/>
    </row>
    <row r="16" spans="2:9" ht="27.95">
      <c r="B16" s="11" t="s">
        <v>46</v>
      </c>
      <c r="C16" s="12" t="s">
        <v>69</v>
      </c>
      <c r="D16" s="11" t="s">
        <v>33</v>
      </c>
      <c r="E16" s="21" t="s">
        <v>70</v>
      </c>
      <c r="F16" s="5"/>
      <c r="G16" s="12" t="s">
        <v>71</v>
      </c>
      <c r="H16" s="12" t="s">
        <v>72</v>
      </c>
      <c r="I16" s="12" t="s">
        <v>31</v>
      </c>
    </row>
    <row r="17" spans="2:9" ht="41.25">
      <c r="B17" s="11" t="s">
        <v>46</v>
      </c>
      <c r="C17" s="12" t="s">
        <v>73</v>
      </c>
      <c r="D17" s="11" t="s">
        <v>42</v>
      </c>
      <c r="E17" s="21" t="s">
        <v>74</v>
      </c>
      <c r="F17" s="6"/>
      <c r="G17" s="12"/>
      <c r="H17" s="12"/>
      <c r="I17" s="12"/>
    </row>
    <row r="18" spans="2:9" ht="13.5">
      <c r="B18" s="11" t="s">
        <v>46</v>
      </c>
      <c r="C18" s="12" t="s">
        <v>75</v>
      </c>
      <c r="D18" s="11" t="s">
        <v>64</v>
      </c>
      <c r="E18" s="21" t="s">
        <v>76</v>
      </c>
      <c r="F18" s="6"/>
      <c r="G18" s="12" t="s">
        <v>77</v>
      </c>
      <c r="H18" s="12" t="s">
        <v>78</v>
      </c>
      <c r="I18" s="12"/>
    </row>
    <row r="19" spans="2:9" ht="14.1">
      <c r="B19" s="11" t="s">
        <v>46</v>
      </c>
      <c r="C19" s="12" t="s">
        <v>79</v>
      </c>
      <c r="D19" s="11" t="s">
        <v>80</v>
      </c>
      <c r="E19" s="21" t="s">
        <v>81</v>
      </c>
      <c r="F19" s="4"/>
      <c r="G19" s="12"/>
      <c r="H19" s="12"/>
      <c r="I19" s="12"/>
    </row>
    <row r="20" spans="2:9" ht="13.5">
      <c r="B20" s="11" t="s">
        <v>46</v>
      </c>
      <c r="C20" s="12" t="s">
        <v>82</v>
      </c>
      <c r="D20" s="11" t="s">
        <v>67</v>
      </c>
      <c r="E20" s="21" t="s">
        <v>83</v>
      </c>
      <c r="F20" s="6"/>
      <c r="G20" s="12"/>
      <c r="H20" s="15"/>
      <c r="I20" s="15"/>
    </row>
    <row r="21" spans="2:9" ht="124.5">
      <c r="B21" s="11" t="s">
        <v>84</v>
      </c>
      <c r="C21" s="12" t="s">
        <v>85</v>
      </c>
      <c r="D21" s="11" t="s">
        <v>59</v>
      </c>
      <c r="E21" s="21" t="s">
        <v>86</v>
      </c>
      <c r="F21" s="5"/>
      <c r="G21" s="14" t="s">
        <v>87</v>
      </c>
      <c r="H21" s="17" t="s">
        <v>88</v>
      </c>
      <c r="I21" s="17" t="s">
        <v>31</v>
      </c>
    </row>
    <row r="22" spans="2:9" ht="14.1">
      <c r="B22" s="11" t="s">
        <v>84</v>
      </c>
      <c r="C22" s="12" t="s">
        <v>89</v>
      </c>
      <c r="D22" s="11" t="s">
        <v>90</v>
      </c>
      <c r="E22" s="21" t="s">
        <v>91</v>
      </c>
      <c r="F22" s="5"/>
      <c r="G22" s="12"/>
      <c r="H22" s="16"/>
      <c r="I22" s="16"/>
    </row>
    <row r="23" spans="2:9" ht="14.1">
      <c r="B23" s="11" t="s">
        <v>84</v>
      </c>
      <c r="C23" s="12" t="s">
        <v>92</v>
      </c>
      <c r="D23" s="11" t="s">
        <v>90</v>
      </c>
      <c r="E23" s="21" t="s">
        <v>93</v>
      </c>
      <c r="F23" s="4"/>
      <c r="G23" s="12"/>
      <c r="H23" s="12"/>
      <c r="I23" s="12"/>
    </row>
    <row r="24" spans="2:9" ht="14.1">
      <c r="B24" s="11" t="s">
        <v>84</v>
      </c>
      <c r="C24" s="12" t="s">
        <v>94</v>
      </c>
      <c r="D24" s="11" t="s">
        <v>95</v>
      </c>
      <c r="E24" s="21" t="s">
        <v>96</v>
      </c>
      <c r="F24" s="4"/>
      <c r="G24" s="12"/>
      <c r="H24" s="12"/>
      <c r="I24" s="12"/>
    </row>
    <row r="25" spans="2:9" ht="14.1">
      <c r="B25" s="11" t="s">
        <v>84</v>
      </c>
      <c r="C25" s="12" t="s">
        <v>97</v>
      </c>
      <c r="D25" s="11" t="s">
        <v>95</v>
      </c>
      <c r="E25" s="21" t="s">
        <v>98</v>
      </c>
      <c r="F25" s="4"/>
      <c r="G25" s="12"/>
      <c r="H25" s="12"/>
      <c r="I25" s="12"/>
    </row>
    <row r="26" spans="2:9" ht="27.95">
      <c r="B26" s="11" t="s">
        <v>84</v>
      </c>
      <c r="C26" s="12" t="s">
        <v>99</v>
      </c>
      <c r="D26" s="11" t="s">
        <v>95</v>
      </c>
      <c r="E26" s="21" t="s">
        <v>100</v>
      </c>
      <c r="F26" s="4"/>
      <c r="G26" s="12"/>
      <c r="H26" s="12"/>
      <c r="I26" s="12"/>
    </row>
    <row r="27" spans="2:9" ht="27.95">
      <c r="B27" s="11" t="s">
        <v>84</v>
      </c>
      <c r="C27" s="12" t="s">
        <v>101</v>
      </c>
      <c r="D27" s="11" t="s">
        <v>95</v>
      </c>
      <c r="E27" s="21" t="s">
        <v>102</v>
      </c>
      <c r="F27" s="4"/>
      <c r="G27" s="12"/>
      <c r="H27" s="12"/>
      <c r="I27" s="12"/>
    </row>
    <row r="28" spans="2:9" ht="14.1">
      <c r="B28" s="11" t="s">
        <v>84</v>
      </c>
      <c r="C28" s="12" t="s">
        <v>103</v>
      </c>
      <c r="D28" s="11" t="s">
        <v>104</v>
      </c>
      <c r="E28" s="21" t="s">
        <v>105</v>
      </c>
      <c r="F28" s="4"/>
      <c r="G28" s="12"/>
      <c r="H28" s="12"/>
      <c r="I28" s="12"/>
    </row>
    <row r="29" spans="2:9" ht="27.95">
      <c r="B29" s="11" t="s">
        <v>84</v>
      </c>
      <c r="C29" s="12" t="s">
        <v>106</v>
      </c>
      <c r="D29" s="11" t="s">
        <v>95</v>
      </c>
      <c r="E29" s="21" t="s">
        <v>107</v>
      </c>
      <c r="F29" s="4"/>
      <c r="G29" s="12"/>
      <c r="H29" s="12"/>
      <c r="I29" s="12"/>
    </row>
    <row r="30" spans="2:9" ht="14.1">
      <c r="B30" s="11" t="s">
        <v>84</v>
      </c>
      <c r="C30" s="12" t="s">
        <v>108</v>
      </c>
      <c r="D30" s="11" t="s">
        <v>109</v>
      </c>
      <c r="E30" s="21" t="s">
        <v>110</v>
      </c>
      <c r="F30" s="6"/>
      <c r="G30" s="12"/>
      <c r="H30" s="12"/>
      <c r="I30" s="12"/>
    </row>
    <row r="31" spans="2:9" ht="14.1">
      <c r="B31" s="11" t="s">
        <v>84</v>
      </c>
      <c r="C31" s="12" t="s">
        <v>111</v>
      </c>
      <c r="D31" s="11" t="s">
        <v>67</v>
      </c>
      <c r="E31" s="21" t="s">
        <v>112</v>
      </c>
      <c r="F31" s="6"/>
      <c r="G31" s="12"/>
      <c r="H31" s="12"/>
      <c r="I31" s="12"/>
    </row>
    <row r="32" spans="2:9" ht="14.1">
      <c r="B32" s="11" t="s">
        <v>84</v>
      </c>
      <c r="C32" s="12" t="s">
        <v>113</v>
      </c>
      <c r="D32" s="11" t="s">
        <v>67</v>
      </c>
      <c r="E32" s="21" t="s">
        <v>114</v>
      </c>
      <c r="F32" s="6"/>
      <c r="G32" s="12"/>
      <c r="H32" s="12"/>
      <c r="I32" s="12"/>
    </row>
    <row r="33" spans="2:9" ht="27.95">
      <c r="B33" s="11" t="s">
        <v>84</v>
      </c>
      <c r="C33" s="12" t="s">
        <v>115</v>
      </c>
      <c r="D33" s="11" t="s">
        <v>67</v>
      </c>
      <c r="E33" s="21" t="s">
        <v>116</v>
      </c>
      <c r="F33" s="6"/>
      <c r="G33" s="12"/>
      <c r="H33" s="12"/>
      <c r="I33" s="12"/>
    </row>
    <row r="34" spans="2:9" ht="14.1">
      <c r="B34" s="11" t="s">
        <v>117</v>
      </c>
      <c r="C34" s="12" t="s">
        <v>118</v>
      </c>
      <c r="D34" s="11" t="s">
        <v>119</v>
      </c>
      <c r="E34" s="21" t="s">
        <v>120</v>
      </c>
      <c r="F34" s="5"/>
      <c r="G34" s="12"/>
      <c r="H34" s="12"/>
      <c r="I34" s="12"/>
    </row>
    <row r="35" spans="2:9" ht="27.95">
      <c r="B35" s="11" t="s">
        <v>117</v>
      </c>
      <c r="C35" s="12" t="s">
        <v>121</v>
      </c>
      <c r="D35" s="11" t="s">
        <v>42</v>
      </c>
      <c r="E35" s="21" t="s">
        <v>122</v>
      </c>
      <c r="F35" s="4"/>
      <c r="G35" s="12"/>
      <c r="H35" s="12"/>
      <c r="I35" s="12"/>
    </row>
    <row r="36" spans="2:9" ht="14.1">
      <c r="B36" s="11" t="s">
        <v>123</v>
      </c>
      <c r="C36" s="12" t="s">
        <v>124</v>
      </c>
      <c r="D36" s="11" t="s">
        <v>42</v>
      </c>
      <c r="E36" s="21" t="s">
        <v>125</v>
      </c>
      <c r="F36" s="6"/>
      <c r="G36" s="12"/>
      <c r="H36" s="12"/>
      <c r="I36" s="12"/>
    </row>
    <row r="37" spans="2:9" ht="13.5">
      <c r="B37" s="11" t="s">
        <v>123</v>
      </c>
      <c r="C37" s="12" t="s">
        <v>126</v>
      </c>
      <c r="D37" s="11" t="s">
        <v>48</v>
      </c>
      <c r="E37" s="21" t="s">
        <v>127</v>
      </c>
      <c r="F37" s="6"/>
      <c r="G37" s="12"/>
      <c r="H37" s="12"/>
      <c r="I37" s="12"/>
    </row>
    <row r="38" spans="2:9" ht="13.5">
      <c r="B38" s="11" t="s">
        <v>123</v>
      </c>
      <c r="C38" s="12" t="s">
        <v>128</v>
      </c>
      <c r="D38" s="11" t="s">
        <v>48</v>
      </c>
      <c r="E38" s="21" t="s">
        <v>129</v>
      </c>
      <c r="F38" s="6"/>
      <c r="G38" s="12"/>
      <c r="H38" s="12"/>
      <c r="I38" s="12"/>
    </row>
    <row r="39" spans="2:9" ht="27.75">
      <c r="B39" s="11" t="s">
        <v>123</v>
      </c>
      <c r="C39" s="12" t="s">
        <v>130</v>
      </c>
      <c r="D39" s="11" t="s">
        <v>48</v>
      </c>
      <c r="E39" s="21" t="s">
        <v>131</v>
      </c>
      <c r="F39" s="6"/>
      <c r="G39" s="12"/>
      <c r="H39" s="12"/>
      <c r="I39" s="12"/>
    </row>
    <row r="40" spans="2:9" ht="28.5" customHeight="1">
      <c r="B40" s="11" t="s">
        <v>123</v>
      </c>
      <c r="C40" s="12" t="s">
        <v>132</v>
      </c>
      <c r="D40" s="11" t="s">
        <v>42</v>
      </c>
      <c r="E40" s="21" t="s">
        <v>133</v>
      </c>
      <c r="F40" s="6"/>
      <c r="G40" s="12"/>
      <c r="H40" s="12"/>
      <c r="I40" s="12"/>
    </row>
    <row r="41" spans="2:9" ht="27.95">
      <c r="B41" s="11" t="s">
        <v>123</v>
      </c>
      <c r="C41" s="12" t="s">
        <v>134</v>
      </c>
      <c r="D41" s="11" t="s">
        <v>42</v>
      </c>
      <c r="E41" s="21" t="s">
        <v>135</v>
      </c>
      <c r="F41" s="7"/>
      <c r="G41" s="12"/>
      <c r="H41" s="12"/>
      <c r="I41" s="12"/>
    </row>
    <row r="42" spans="2:9" ht="83.25">
      <c r="B42" s="11" t="s">
        <v>136</v>
      </c>
      <c r="C42" s="12" t="s">
        <v>137</v>
      </c>
      <c r="D42" s="11" t="s">
        <v>138</v>
      </c>
      <c r="E42" s="21" t="s">
        <v>139</v>
      </c>
      <c r="F42" s="4"/>
      <c r="G42" s="12" t="s">
        <v>140</v>
      </c>
      <c r="H42" s="12" t="s">
        <v>141</v>
      </c>
      <c r="I42" s="12" t="s">
        <v>31</v>
      </c>
    </row>
    <row r="43" spans="2:9" ht="27.75">
      <c r="B43" s="11" t="s">
        <v>136</v>
      </c>
      <c r="C43" s="12" t="s">
        <v>142</v>
      </c>
      <c r="D43" s="11" t="s">
        <v>42</v>
      </c>
      <c r="E43" s="21" t="s">
        <v>143</v>
      </c>
      <c r="F43" s="4"/>
      <c r="G43" s="12" t="s">
        <v>144</v>
      </c>
      <c r="H43" s="12" t="s">
        <v>145</v>
      </c>
      <c r="I43" s="12" t="s">
        <v>31</v>
      </c>
    </row>
    <row r="44" spans="2:9" ht="27.75">
      <c r="B44" s="11" t="s">
        <v>136</v>
      </c>
      <c r="C44" s="12" t="s">
        <v>146</v>
      </c>
      <c r="D44" s="11" t="s">
        <v>64</v>
      </c>
      <c r="E44" s="21" t="s">
        <v>147</v>
      </c>
      <c r="F44" s="4"/>
      <c r="G44" s="12" t="s">
        <v>148</v>
      </c>
      <c r="H44" s="12" t="s">
        <v>149</v>
      </c>
      <c r="I44" s="12" t="s">
        <v>31</v>
      </c>
    </row>
    <row r="45" spans="2:9" ht="13.5">
      <c r="B45" s="11" t="s">
        <v>136</v>
      </c>
      <c r="C45" s="12" t="s">
        <v>150</v>
      </c>
      <c r="D45" s="11" t="s">
        <v>67</v>
      </c>
      <c r="E45" s="21" t="s">
        <v>151</v>
      </c>
      <c r="F45" s="6"/>
      <c r="G45" s="12" t="s">
        <v>152</v>
      </c>
      <c r="H45" s="12" t="s">
        <v>153</v>
      </c>
      <c r="I45" s="12" t="s">
        <v>31</v>
      </c>
    </row>
    <row r="46" spans="2:9" ht="27.95">
      <c r="B46" s="11" t="s">
        <v>154</v>
      </c>
      <c r="C46" s="12" t="s">
        <v>155</v>
      </c>
      <c r="D46" s="11" t="s">
        <v>42</v>
      </c>
      <c r="E46" s="21" t="s">
        <v>156</v>
      </c>
      <c r="F46" s="6"/>
      <c r="G46" s="12"/>
      <c r="H46" s="12"/>
      <c r="I46" s="12"/>
    </row>
    <row r="47" spans="2:9" ht="27.75">
      <c r="B47" s="11" t="s">
        <v>157</v>
      </c>
      <c r="C47" s="12" t="s">
        <v>158</v>
      </c>
      <c r="D47" s="11" t="s">
        <v>159</v>
      </c>
      <c r="E47" s="21" t="s">
        <v>160</v>
      </c>
      <c r="F47" s="6"/>
      <c r="G47" s="12"/>
      <c r="H47" s="12"/>
      <c r="I47" s="12"/>
    </row>
    <row r="48" spans="2:9" ht="27.95">
      <c r="B48" s="11" t="s">
        <v>157</v>
      </c>
      <c r="C48" s="12" t="s">
        <v>161</v>
      </c>
      <c r="D48" s="11" t="s">
        <v>159</v>
      </c>
      <c r="E48" s="21" t="s">
        <v>162</v>
      </c>
      <c r="F48" s="4"/>
      <c r="G48" s="12"/>
      <c r="H48" s="12"/>
      <c r="I48" s="12"/>
    </row>
    <row r="49" spans="2:9" ht="27.95">
      <c r="B49" s="11" t="s">
        <v>157</v>
      </c>
      <c r="C49" s="12" t="s">
        <v>163</v>
      </c>
      <c r="D49" s="11" t="s">
        <v>159</v>
      </c>
      <c r="E49" s="21" t="s">
        <v>164</v>
      </c>
      <c r="F49" s="4"/>
      <c r="G49" s="12"/>
      <c r="H49" s="12"/>
      <c r="I49" s="12"/>
    </row>
    <row r="50" spans="2:9" ht="27.95">
      <c r="B50" s="11" t="s">
        <v>157</v>
      </c>
      <c r="C50" s="12" t="s">
        <v>165</v>
      </c>
      <c r="D50" s="11" t="s">
        <v>159</v>
      </c>
      <c r="E50" s="21" t="s">
        <v>166</v>
      </c>
      <c r="F50" s="4"/>
      <c r="G50" s="12"/>
      <c r="H50" s="12"/>
      <c r="I50" s="12"/>
    </row>
    <row r="51" spans="2:9" ht="58.5" customHeight="1">
      <c r="B51" s="11" t="s">
        <v>157</v>
      </c>
      <c r="C51" s="12" t="s">
        <v>167</v>
      </c>
      <c r="D51" s="11" t="s">
        <v>42</v>
      </c>
      <c r="E51" s="21" t="s">
        <v>168</v>
      </c>
      <c r="F51" s="6"/>
      <c r="G51" s="12"/>
      <c r="H51" s="12"/>
      <c r="I51" s="12"/>
    </row>
    <row r="52" spans="2:9" ht="15.75" customHeight="1">
      <c r="D52" s="23" t="s">
        <v>169</v>
      </c>
    </row>
  </sheetData>
  <phoneticPr fontId="9" type="noConversion"/>
  <dataValidations count="1">
    <dataValidation type="whole" allowBlank="1" showInputMessage="1" showErrorMessage="1" sqref="F8" xr:uid="{A7AE493B-15F7-CC40-9626-D3862FCCF10B}">
      <formula1>0</formula1>
      <formula2>50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6323A03-D14A-7F47-B8CA-37BECE633A6D}">
          <x14:formula1>
            <xm:f>'Data Validation'!$C$3:$C$4</xm:f>
          </x14:formula1>
          <xm:sqref>F3</xm:sqref>
        </x14:dataValidation>
        <x14:dataValidation type="list" allowBlank="1" showInputMessage="1" showErrorMessage="1" xr:uid="{B309C985-23E9-B14D-ABC9-412913D384FB}">
          <x14:formula1>
            <xm:f>'Data Validation'!$D$3:$D$4</xm:f>
          </x14:formula1>
          <xm:sqref>F4</xm:sqref>
        </x14:dataValidation>
        <x14:dataValidation type="list" allowBlank="1" showInputMessage="1" showErrorMessage="1" xr:uid="{643563FD-AFB2-8944-90F0-6E5ECF46ABD0}">
          <x14:formula1>
            <xm:f>'Data Validation'!$E$3:$E$5</xm:f>
          </x14:formula1>
          <xm:sqref>F5</xm:sqref>
        </x14:dataValidation>
        <x14:dataValidation type="list" allowBlank="1" showInputMessage="1" showErrorMessage="1" xr:uid="{743BB8BC-5BBE-D14B-9749-78A884110E1C}">
          <x14:formula1>
            <xm:f>'Data Validation'!$B$3:$B$4</xm:f>
          </x14:formula1>
          <xm:sqref>F11 F37:F39</xm:sqref>
        </x14:dataValidation>
        <x14:dataValidation type="list" allowBlank="1" showInputMessage="1" showErrorMessage="1" xr:uid="{D37BD2B2-DB14-2644-987E-749FD97A8837}">
          <x14:formula1>
            <xm:f>'Data Validation'!$F$3:$F$4</xm:f>
          </x14:formula1>
          <xm:sqref>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Z13"/>
  <sheetViews>
    <sheetView showGridLines="0" workbookViewId="0">
      <selection activeCell="AB11" sqref="AB11"/>
    </sheetView>
  </sheetViews>
  <sheetFormatPr defaultColWidth="12.7109375" defaultRowHeight="15.75" customHeight="1" outlineLevelCol="1"/>
  <cols>
    <col min="1" max="1" width="3.7109375" customWidth="1"/>
    <col min="2" max="2" width="15.28515625" customWidth="1"/>
    <col min="3" max="3" width="46" customWidth="1"/>
    <col min="5" max="5" width="58.85546875" customWidth="1"/>
    <col min="24" max="24" width="3.7109375" customWidth="1" collapsed="1"/>
    <col min="25" max="26" width="25.42578125" hidden="1" customWidth="1" outlineLevel="1"/>
  </cols>
  <sheetData>
    <row r="1" spans="2:26" ht="15.75" customHeight="1"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2:26" ht="15.75" customHeight="1">
      <c r="B2" s="10" t="s">
        <v>170</v>
      </c>
      <c r="C2" s="9"/>
      <c r="D2" s="9"/>
      <c r="E2" s="9"/>
      <c r="F2" s="29" t="s">
        <v>171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Y2" s="26" t="s">
        <v>172</v>
      </c>
      <c r="Z2" s="28"/>
    </row>
    <row r="3" spans="2:26" ht="15.75" customHeight="1">
      <c r="B3" s="1" t="s">
        <v>1</v>
      </c>
      <c r="C3" s="1" t="s">
        <v>2</v>
      </c>
      <c r="D3" s="1" t="s">
        <v>3</v>
      </c>
      <c r="E3" s="1" t="s">
        <v>4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  <c r="O3" s="1" t="s">
        <v>182</v>
      </c>
      <c r="P3" s="1" t="s">
        <v>183</v>
      </c>
      <c r="Q3" s="1" t="s">
        <v>184</v>
      </c>
      <c r="R3" s="1" t="s">
        <v>185</v>
      </c>
      <c r="S3" s="1" t="s">
        <v>186</v>
      </c>
      <c r="T3" s="1" t="s">
        <v>187</v>
      </c>
      <c r="U3" s="1" t="s">
        <v>188</v>
      </c>
      <c r="V3" s="1" t="s">
        <v>189</v>
      </c>
      <c r="W3" s="1" t="s">
        <v>190</v>
      </c>
      <c r="Y3" s="25" t="s">
        <v>6</v>
      </c>
      <c r="Z3" s="25" t="s">
        <v>7</v>
      </c>
    </row>
    <row r="4" spans="2:26" ht="14.1">
      <c r="B4" s="2" t="s">
        <v>191</v>
      </c>
      <c r="C4" s="4" t="s">
        <v>192</v>
      </c>
      <c r="D4" s="2" t="s">
        <v>119</v>
      </c>
      <c r="E4" s="3" t="s">
        <v>193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Y4" s="3" t="s">
        <v>194</v>
      </c>
      <c r="Z4" s="3" t="s">
        <v>195</v>
      </c>
    </row>
    <row r="5" spans="2:26" ht="14.1">
      <c r="B5" s="2" t="s">
        <v>191</v>
      </c>
      <c r="C5" s="4" t="s">
        <v>196</v>
      </c>
      <c r="D5" s="2" t="s">
        <v>119</v>
      </c>
      <c r="E5" s="3" t="s">
        <v>197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Y5" s="3" t="s">
        <v>198</v>
      </c>
      <c r="Z5" s="3" t="s">
        <v>199</v>
      </c>
    </row>
    <row r="6" spans="2:26" ht="14.1">
      <c r="B6" s="2" t="s">
        <v>191</v>
      </c>
      <c r="C6" s="4" t="s">
        <v>200</v>
      </c>
      <c r="D6" s="2" t="s">
        <v>119</v>
      </c>
      <c r="E6" s="3" t="s">
        <v>201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Y6" s="3" t="s">
        <v>202</v>
      </c>
      <c r="Z6" s="3" t="s">
        <v>203</v>
      </c>
    </row>
    <row r="7" spans="2:26" ht="14.1">
      <c r="B7" s="2" t="s">
        <v>191</v>
      </c>
      <c r="C7" s="4" t="s">
        <v>204</v>
      </c>
      <c r="D7" s="2" t="s">
        <v>119</v>
      </c>
      <c r="E7" s="3" t="s">
        <v>205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Y7" s="3" t="s">
        <v>206</v>
      </c>
      <c r="Z7" s="3" t="s">
        <v>207</v>
      </c>
    </row>
    <row r="8" spans="2:26" ht="14.1">
      <c r="B8" s="2" t="s">
        <v>191</v>
      </c>
      <c r="C8" s="4" t="s">
        <v>208</v>
      </c>
      <c r="D8" s="2"/>
      <c r="E8" s="3" t="s">
        <v>209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Y8" s="3" t="s">
        <v>210</v>
      </c>
      <c r="Z8" s="3" t="s">
        <v>211</v>
      </c>
    </row>
    <row r="9" spans="2:26" ht="27.95">
      <c r="B9" s="2" t="s">
        <v>191</v>
      </c>
      <c r="C9" s="4" t="s">
        <v>212</v>
      </c>
      <c r="D9" s="2" t="s">
        <v>119</v>
      </c>
      <c r="E9" s="3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Y9" s="3" t="s">
        <v>214</v>
      </c>
      <c r="Z9" s="3" t="s">
        <v>215</v>
      </c>
    </row>
    <row r="10" spans="2:26" ht="14.1">
      <c r="B10" s="2" t="s">
        <v>191</v>
      </c>
      <c r="C10" s="4" t="s">
        <v>216</v>
      </c>
      <c r="D10" s="2" t="s">
        <v>119</v>
      </c>
      <c r="E10" s="3" t="s">
        <v>217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Y10" s="3" t="s">
        <v>198</v>
      </c>
      <c r="Z10" s="3" t="s">
        <v>199</v>
      </c>
    </row>
    <row r="11" spans="2:26" ht="42">
      <c r="B11" s="2" t="s">
        <v>191</v>
      </c>
      <c r="C11" s="4" t="s">
        <v>218</v>
      </c>
      <c r="D11" s="2" t="s">
        <v>119</v>
      </c>
      <c r="E11" s="3" t="s">
        <v>219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Y11" s="3" t="s">
        <v>220</v>
      </c>
      <c r="Z11" s="3" t="s">
        <v>221</v>
      </c>
    </row>
    <row r="12" spans="2:26" ht="27.95">
      <c r="B12" s="2" t="s">
        <v>191</v>
      </c>
      <c r="C12" s="4" t="s">
        <v>222</v>
      </c>
      <c r="D12" s="2" t="s">
        <v>119</v>
      </c>
      <c r="E12" s="3" t="s">
        <v>223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Y12" s="3" t="s">
        <v>198</v>
      </c>
      <c r="Z12" s="3" t="s">
        <v>199</v>
      </c>
    </row>
    <row r="13" spans="2:26" ht="14.1">
      <c r="B13" s="2" t="s">
        <v>191</v>
      </c>
      <c r="C13" s="4" t="s">
        <v>224</v>
      </c>
      <c r="D13" s="2" t="s">
        <v>119</v>
      </c>
      <c r="E13" s="3" t="s">
        <v>225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Y13" s="3" t="s">
        <v>198</v>
      </c>
      <c r="Z13" s="3" t="s">
        <v>199</v>
      </c>
    </row>
  </sheetData>
  <mergeCells count="1">
    <mergeCell ref="F2:W2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5534-6A39-3142-9042-53392C7777E3}">
  <dimension ref="B2:F5"/>
  <sheetViews>
    <sheetView workbookViewId="0">
      <selection activeCell="F5" sqref="F5"/>
    </sheetView>
  </sheetViews>
  <sheetFormatPr defaultColWidth="11.42578125" defaultRowHeight="12.95"/>
  <cols>
    <col min="3" max="3" width="22.85546875" customWidth="1"/>
    <col min="4" max="4" width="20.7109375" customWidth="1"/>
    <col min="5" max="5" width="16.7109375" customWidth="1"/>
    <col min="6" max="6" width="18.85546875" customWidth="1"/>
  </cols>
  <sheetData>
    <row r="2" spans="2:6">
      <c r="B2" s="19" t="s">
        <v>48</v>
      </c>
      <c r="C2" s="19" t="s">
        <v>10</v>
      </c>
      <c r="D2" s="19" t="s">
        <v>16</v>
      </c>
      <c r="E2" s="19" t="s">
        <v>21</v>
      </c>
      <c r="F2" s="19" t="s">
        <v>53</v>
      </c>
    </row>
    <row r="3" spans="2:6">
      <c r="B3" s="18" t="s">
        <v>226</v>
      </c>
      <c r="C3" s="18" t="s">
        <v>227</v>
      </c>
      <c r="D3" s="18" t="s">
        <v>228</v>
      </c>
      <c r="E3" s="18" t="s">
        <v>229</v>
      </c>
      <c r="F3" s="18" t="s">
        <v>230</v>
      </c>
    </row>
    <row r="4" spans="2:6">
      <c r="B4" s="18" t="s">
        <v>231</v>
      </c>
      <c r="C4" s="18" t="s">
        <v>232</v>
      </c>
      <c r="D4" s="18" t="s">
        <v>233</v>
      </c>
      <c r="E4" s="18" t="s">
        <v>234</v>
      </c>
      <c r="F4" s="18" t="s">
        <v>235</v>
      </c>
    </row>
    <row r="5" spans="2:6">
      <c r="E5" s="18" t="s">
        <v>236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ee9cf9-1b34-48b0-9714-7ebad72dd20e" xsi:nil="true"/>
    <lcf76f155ced4ddcb4097134ff3c332f xmlns="33d6b385-2f4b-4fb4-afb7-a26b1438f35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29512ED0A50A47A3BAA26B33A61B39" ma:contentTypeVersion="10" ma:contentTypeDescription="Create a new document." ma:contentTypeScope="" ma:versionID="da0aae606be12cc3e8c160c5c18698d5">
  <xsd:schema xmlns:xsd="http://www.w3.org/2001/XMLSchema" xmlns:xs="http://www.w3.org/2001/XMLSchema" xmlns:p="http://schemas.microsoft.com/office/2006/metadata/properties" xmlns:ns2="33d6b385-2f4b-4fb4-afb7-a26b1438f357" xmlns:ns3="fdee9cf9-1b34-48b0-9714-7ebad72dd20e" targetNamespace="http://schemas.microsoft.com/office/2006/metadata/properties" ma:root="true" ma:fieldsID="5f177990a7161915a99651ddccd05d5c" ns2:_="" ns3:_="">
    <xsd:import namespace="33d6b385-2f4b-4fb4-afb7-a26b1438f357"/>
    <xsd:import namespace="fdee9cf9-1b34-48b0-9714-7ebad72dd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6b385-2f4b-4fb4-afb7-a26b1438f3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7a72ad4-ab3c-4bfd-8ba7-12efb9e831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e9cf9-1b34-48b0-9714-7ebad72dd20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de7e60c-2a1e-42c0-a16d-06eef5b566ae}" ma:internalName="TaxCatchAll" ma:showField="CatchAllData" ma:web="fdee9cf9-1b34-48b0-9714-7ebad72dd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0A1495-C93C-4596-AC9A-1AB5E43CB6E2}"/>
</file>

<file path=customXml/itemProps2.xml><?xml version="1.0" encoding="utf-8"?>
<ds:datastoreItem xmlns:ds="http://schemas.openxmlformats.org/officeDocument/2006/customXml" ds:itemID="{2FD0C634-7D9C-4D7A-81A1-D352D0DC4F3C}"/>
</file>

<file path=customXml/itemProps3.xml><?xml version="1.0" encoding="utf-8"?>
<ds:datastoreItem xmlns:ds="http://schemas.openxmlformats.org/officeDocument/2006/customXml" ds:itemID="{E6FAC379-25F0-4E79-9500-76DD62DACD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Tyler Archie</cp:lastModifiedBy>
  <cp:revision/>
  <dcterms:created xsi:type="dcterms:W3CDTF">2025-06-09T18:02:50Z</dcterms:created>
  <dcterms:modified xsi:type="dcterms:W3CDTF">2025-06-12T16:57:30Z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0x010100E229512ED0A50A47A3BAA26B33A61B39</vt:lpwstr>
  </property>
  <property fmtid="{D5CDD505-2E9C-101B-9397-08002B2CF9AE}" pid="3" name="MediaServiceImageTags">
    <vt:lpwstr/>
  </property>
</Properties>
</file>